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финал" sheetId="1" r:id="rId1"/>
  </sheets>
  <definedNames>
    <definedName name="_xlnm.Print_Area" localSheetId="0">'финал'!$A$1:$Z$39</definedName>
  </definedNames>
  <calcPr fullCalcOnLoad="1"/>
</workbook>
</file>

<file path=xl/sharedStrings.xml><?xml version="1.0" encoding="utf-8"?>
<sst xmlns="http://schemas.openxmlformats.org/spreadsheetml/2006/main" count="27" uniqueCount="24">
  <si>
    <t>фамилия, имя</t>
  </si>
  <si>
    <t>сеты</t>
  </si>
  <si>
    <t>о</t>
  </si>
  <si>
    <t>м</t>
  </si>
  <si>
    <t>Ивин Дан</t>
  </si>
  <si>
    <t>Стручин Роман</t>
  </si>
  <si>
    <t>Платов Сергей</t>
  </si>
  <si>
    <t>Лесник Александр</t>
  </si>
  <si>
    <t>Осипов Владислав</t>
  </si>
  <si>
    <t>Балабанов Виктор</t>
  </si>
  <si>
    <t>Вассман Андрей</t>
  </si>
  <si>
    <t>Кузнецов Геннадий</t>
  </si>
  <si>
    <t>Уткин Юрий</t>
  </si>
  <si>
    <t>Сергеев Виктор</t>
  </si>
  <si>
    <t>Осипова Елена</t>
  </si>
  <si>
    <t>Белых Александр</t>
  </si>
  <si>
    <t>Осипов Василий</t>
  </si>
  <si>
    <t>Новиков Сергей</t>
  </si>
  <si>
    <t>Дементьев Виталий</t>
  </si>
  <si>
    <t>Осипова Анна</t>
  </si>
  <si>
    <t>Папанага Вячеслав</t>
  </si>
  <si>
    <t>М</t>
  </si>
  <si>
    <t>Финальная часть турнира 8 октября 2005 года</t>
  </si>
  <si>
    <t>Утешительная часть турнира 8 октября 2005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</si>
</sst>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7">
      <selection activeCell="AC11" sqref="AC11"/>
    </sheetView>
  </sheetViews>
  <sheetFormatPr defaultColWidth="9.00390625" defaultRowHeight="12.75"/>
  <cols>
    <col min="1" max="1" width="3.125" style="0" customWidth="1"/>
    <col min="4" max="23" width="3.75390625" style="15" customWidth="1"/>
    <col min="24" max="24" width="6.375" style="0" customWidth="1"/>
  </cols>
  <sheetData>
    <row r="1" spans="2:25" ht="19.5" customHeight="1">
      <c r="B1" s="37" t="s">
        <v>22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15">
      <c r="A2" s="1"/>
      <c r="B2" s="17" t="s">
        <v>0</v>
      </c>
      <c r="C2" s="17"/>
      <c r="D2" s="17">
        <v>1</v>
      </c>
      <c r="E2" s="17"/>
      <c r="F2" s="17">
        <v>2</v>
      </c>
      <c r="G2" s="17"/>
      <c r="H2" s="17">
        <v>3</v>
      </c>
      <c r="I2" s="17"/>
      <c r="J2" s="17">
        <v>4</v>
      </c>
      <c r="K2" s="17"/>
      <c r="L2" s="17">
        <v>5</v>
      </c>
      <c r="M2" s="17"/>
      <c r="N2" s="17">
        <v>6</v>
      </c>
      <c r="O2" s="17"/>
      <c r="P2" s="17">
        <v>7</v>
      </c>
      <c r="Q2" s="17"/>
      <c r="R2" s="17">
        <v>8</v>
      </c>
      <c r="S2" s="17"/>
      <c r="T2" s="17">
        <v>9</v>
      </c>
      <c r="U2" s="17"/>
      <c r="V2" s="17">
        <v>10</v>
      </c>
      <c r="W2" s="17"/>
      <c r="X2" s="2" t="s">
        <v>1</v>
      </c>
      <c r="Y2" s="3" t="s">
        <v>2</v>
      </c>
      <c r="Z2" s="15" t="s">
        <v>21</v>
      </c>
    </row>
    <row r="3" spans="1:26" ht="12.75" customHeight="1">
      <c r="A3" s="18">
        <v>1</v>
      </c>
      <c r="B3" s="24" t="s">
        <v>11</v>
      </c>
      <c r="C3" s="25"/>
      <c r="D3" s="11"/>
      <c r="E3" s="13"/>
      <c r="F3" s="19">
        <v>0</v>
      </c>
      <c r="G3" s="20"/>
      <c r="H3" s="19">
        <v>2</v>
      </c>
      <c r="I3" s="20"/>
      <c r="J3" s="19">
        <v>0</v>
      </c>
      <c r="K3" s="20"/>
      <c r="L3" s="19">
        <v>1</v>
      </c>
      <c r="M3" s="20"/>
      <c r="N3" s="21">
        <v>0</v>
      </c>
      <c r="O3" s="22"/>
      <c r="P3" s="21">
        <v>0</v>
      </c>
      <c r="Q3" s="22"/>
      <c r="R3" s="21">
        <v>2</v>
      </c>
      <c r="S3" s="22"/>
      <c r="T3" s="21">
        <v>1</v>
      </c>
      <c r="U3" s="22"/>
      <c r="V3" s="21">
        <v>0</v>
      </c>
      <c r="W3" s="22"/>
      <c r="X3" s="4">
        <f>D4+F4+H4+J4+L4+N4+P4+R4+T4+V4</f>
        <v>11</v>
      </c>
      <c r="Y3" s="23">
        <f>SUM(F3:W3)</f>
        <v>6</v>
      </c>
      <c r="Z3" s="33">
        <v>9</v>
      </c>
    </row>
    <row r="4" spans="1:26" ht="12.75" customHeight="1">
      <c r="A4" s="18"/>
      <c r="B4" s="26"/>
      <c r="C4" s="27"/>
      <c r="D4" s="12"/>
      <c r="E4" s="14"/>
      <c r="F4" s="6">
        <v>1</v>
      </c>
      <c r="G4" s="6">
        <v>4</v>
      </c>
      <c r="H4" s="6"/>
      <c r="I4" s="6"/>
      <c r="J4" s="6">
        <v>2</v>
      </c>
      <c r="K4" s="6">
        <v>4</v>
      </c>
      <c r="L4" s="6"/>
      <c r="M4" s="8"/>
      <c r="N4" s="7">
        <v>2</v>
      </c>
      <c r="O4" s="7">
        <v>4</v>
      </c>
      <c r="P4" s="7"/>
      <c r="Q4" s="7"/>
      <c r="R4" s="7">
        <v>4</v>
      </c>
      <c r="S4" s="7">
        <v>2</v>
      </c>
      <c r="T4" s="7"/>
      <c r="U4" s="7"/>
      <c r="V4" s="7">
        <v>2</v>
      </c>
      <c r="W4" s="7">
        <v>4</v>
      </c>
      <c r="X4" s="4">
        <f>E4+G4+I4+K4+M4+O4+Q4+S4+U4+W4</f>
        <v>18</v>
      </c>
      <c r="Y4" s="23"/>
      <c r="Z4" s="34"/>
    </row>
    <row r="5" spans="1:26" ht="12.75" customHeight="1">
      <c r="A5" s="18">
        <v>2</v>
      </c>
      <c r="B5" s="24" t="s">
        <v>4</v>
      </c>
      <c r="C5" s="25"/>
      <c r="D5" s="19">
        <v>2</v>
      </c>
      <c r="E5" s="20"/>
      <c r="F5" s="11"/>
      <c r="G5" s="13"/>
      <c r="H5" s="19">
        <v>1</v>
      </c>
      <c r="I5" s="20"/>
      <c r="J5" s="19">
        <v>0</v>
      </c>
      <c r="K5" s="20"/>
      <c r="L5" s="19">
        <v>0</v>
      </c>
      <c r="M5" s="20"/>
      <c r="N5" s="19">
        <v>2</v>
      </c>
      <c r="O5" s="20"/>
      <c r="P5" s="21">
        <v>2</v>
      </c>
      <c r="Q5" s="22"/>
      <c r="R5" s="21">
        <v>1</v>
      </c>
      <c r="S5" s="22"/>
      <c r="T5" s="21">
        <v>0</v>
      </c>
      <c r="U5" s="22"/>
      <c r="V5" s="21">
        <v>2</v>
      </c>
      <c r="W5" s="22"/>
      <c r="X5" s="4">
        <f>D6+F6+H6+J6+L6+N6+P6+R6+T6+V6</f>
        <v>16</v>
      </c>
      <c r="Y5" s="23">
        <f>SUM(D5:W5)</f>
        <v>10</v>
      </c>
      <c r="Z5" s="33">
        <v>5</v>
      </c>
    </row>
    <row r="6" spans="1:26" ht="12.75" customHeight="1">
      <c r="A6" s="18"/>
      <c r="B6" s="26"/>
      <c r="C6" s="27"/>
      <c r="D6" s="6">
        <v>4</v>
      </c>
      <c r="E6" s="6">
        <v>1</v>
      </c>
      <c r="F6" s="12"/>
      <c r="G6" s="14"/>
      <c r="H6" s="6">
        <v>3</v>
      </c>
      <c r="I6" s="6">
        <v>3</v>
      </c>
      <c r="J6" s="6"/>
      <c r="K6" s="6"/>
      <c r="L6" s="6">
        <v>1</v>
      </c>
      <c r="M6" s="7">
        <v>4</v>
      </c>
      <c r="N6" s="8">
        <v>2</v>
      </c>
      <c r="O6" s="7">
        <v>4</v>
      </c>
      <c r="P6" s="7">
        <v>4</v>
      </c>
      <c r="Q6" s="7">
        <v>2</v>
      </c>
      <c r="R6" s="7"/>
      <c r="S6" s="7"/>
      <c r="T6" s="7">
        <v>2</v>
      </c>
      <c r="U6" s="7">
        <v>4</v>
      </c>
      <c r="V6" s="7"/>
      <c r="W6" s="7"/>
      <c r="X6" s="4">
        <f>E6+G6+I6+K6+M6+O6+Q6+S6+U6+W6</f>
        <v>18</v>
      </c>
      <c r="Y6" s="23"/>
      <c r="Z6" s="34"/>
    </row>
    <row r="7" spans="1:26" ht="12.75" customHeight="1">
      <c r="A7" s="18">
        <v>3</v>
      </c>
      <c r="B7" s="24" t="s">
        <v>6</v>
      </c>
      <c r="C7" s="25"/>
      <c r="D7" s="19">
        <v>0</v>
      </c>
      <c r="E7" s="20"/>
      <c r="F7" s="19">
        <v>1</v>
      </c>
      <c r="G7" s="20"/>
      <c r="H7" s="11"/>
      <c r="I7" s="13"/>
      <c r="J7" s="19">
        <v>1</v>
      </c>
      <c r="K7" s="20"/>
      <c r="L7" s="19">
        <v>2</v>
      </c>
      <c r="M7" s="20"/>
      <c r="N7" s="19">
        <v>0</v>
      </c>
      <c r="O7" s="20"/>
      <c r="P7" s="21">
        <v>2</v>
      </c>
      <c r="Q7" s="22"/>
      <c r="R7" s="28">
        <v>2</v>
      </c>
      <c r="S7" s="29"/>
      <c r="T7" s="28">
        <v>2</v>
      </c>
      <c r="U7" s="29"/>
      <c r="V7" s="28">
        <v>2</v>
      </c>
      <c r="W7" s="29"/>
      <c r="X7" s="4">
        <f>D8+F8+H8+J8+L8+N8+P8+R8+T8+V8</f>
        <v>16</v>
      </c>
      <c r="Y7" s="23">
        <f>SUM(D7:W7)</f>
        <v>12</v>
      </c>
      <c r="Z7" s="35">
        <v>2</v>
      </c>
    </row>
    <row r="8" spans="1:26" ht="12.75" customHeight="1">
      <c r="A8" s="18"/>
      <c r="B8" s="26"/>
      <c r="C8" s="27"/>
      <c r="D8" s="6"/>
      <c r="E8" s="6"/>
      <c r="F8" s="6">
        <v>3</v>
      </c>
      <c r="G8" s="6">
        <v>3</v>
      </c>
      <c r="H8" s="12"/>
      <c r="I8" s="14"/>
      <c r="J8" s="6">
        <v>3</v>
      </c>
      <c r="K8" s="6">
        <v>3</v>
      </c>
      <c r="L8" s="6"/>
      <c r="M8" s="7"/>
      <c r="N8" s="7">
        <v>2</v>
      </c>
      <c r="O8" s="7">
        <v>4</v>
      </c>
      <c r="P8" s="9"/>
      <c r="Q8" s="9"/>
      <c r="R8" s="9">
        <v>4</v>
      </c>
      <c r="S8" s="9">
        <v>2</v>
      </c>
      <c r="T8" s="9"/>
      <c r="U8" s="9"/>
      <c r="V8" s="9">
        <v>4</v>
      </c>
      <c r="W8" s="9">
        <v>2</v>
      </c>
      <c r="X8" s="4">
        <f>E8+G8+I8+K8+M8+O8+Q8+S8+U8+W8</f>
        <v>14</v>
      </c>
      <c r="Y8" s="23"/>
      <c r="Z8" s="36"/>
    </row>
    <row r="9" spans="1:26" ht="12.75" customHeight="1">
      <c r="A9" s="18">
        <v>4</v>
      </c>
      <c r="B9" s="24" t="s">
        <v>12</v>
      </c>
      <c r="C9" s="25"/>
      <c r="D9" s="19">
        <v>2</v>
      </c>
      <c r="E9" s="20"/>
      <c r="F9" s="19">
        <v>2</v>
      </c>
      <c r="G9" s="20"/>
      <c r="H9" s="19">
        <v>1</v>
      </c>
      <c r="I9" s="20"/>
      <c r="J9" s="11"/>
      <c r="K9" s="13"/>
      <c r="L9" s="19">
        <v>0</v>
      </c>
      <c r="M9" s="20"/>
      <c r="N9" s="21">
        <v>0</v>
      </c>
      <c r="O9" s="22"/>
      <c r="P9" s="21">
        <v>2</v>
      </c>
      <c r="Q9" s="22"/>
      <c r="R9" s="28">
        <v>2</v>
      </c>
      <c r="S9" s="29"/>
      <c r="T9" s="28">
        <v>2</v>
      </c>
      <c r="U9" s="29"/>
      <c r="V9" s="28">
        <v>2</v>
      </c>
      <c r="W9" s="29"/>
      <c r="X9" s="4">
        <f>D10+F10+H10+J10+L10+N10+P10+R10+T10+V10</f>
        <v>15</v>
      </c>
      <c r="Y9" s="23">
        <f>SUM(D9:W9)</f>
        <v>13</v>
      </c>
      <c r="Z9" s="35">
        <v>1</v>
      </c>
    </row>
    <row r="10" spans="1:26" ht="12.75" customHeight="1">
      <c r="A10" s="18"/>
      <c r="B10" s="26"/>
      <c r="C10" s="27"/>
      <c r="D10" s="6">
        <v>4</v>
      </c>
      <c r="E10" s="6">
        <v>2</v>
      </c>
      <c r="F10" s="6"/>
      <c r="G10" s="6"/>
      <c r="H10" s="6">
        <v>3</v>
      </c>
      <c r="I10" s="6">
        <v>3</v>
      </c>
      <c r="J10" s="12"/>
      <c r="K10" s="14"/>
      <c r="L10" s="6">
        <v>0</v>
      </c>
      <c r="M10" s="7">
        <v>4</v>
      </c>
      <c r="N10" s="7"/>
      <c r="O10" s="9"/>
      <c r="P10" s="10">
        <v>4</v>
      </c>
      <c r="Q10" s="9">
        <v>1</v>
      </c>
      <c r="R10" s="9"/>
      <c r="S10" s="9"/>
      <c r="T10" s="9">
        <v>4</v>
      </c>
      <c r="U10" s="9">
        <v>2</v>
      </c>
      <c r="V10" s="9"/>
      <c r="W10" s="9"/>
      <c r="X10" s="4">
        <f>E10+G10+I10+K10+M10+O10+Q10+S10+U10+W10</f>
        <v>12</v>
      </c>
      <c r="Y10" s="23"/>
      <c r="Z10" s="36"/>
    </row>
    <row r="11" spans="1:26" ht="12.75" customHeight="1">
      <c r="A11" s="18">
        <v>5</v>
      </c>
      <c r="B11" s="24" t="s">
        <v>10</v>
      </c>
      <c r="C11" s="25"/>
      <c r="D11" s="19">
        <v>1</v>
      </c>
      <c r="E11" s="20"/>
      <c r="F11" s="19">
        <v>2</v>
      </c>
      <c r="G11" s="20"/>
      <c r="H11" s="19">
        <v>0</v>
      </c>
      <c r="I11" s="20"/>
      <c r="J11" s="19">
        <v>2</v>
      </c>
      <c r="K11" s="20"/>
      <c r="L11" s="11"/>
      <c r="M11" s="13"/>
      <c r="N11" s="21">
        <v>1</v>
      </c>
      <c r="O11" s="22"/>
      <c r="P11" s="31">
        <v>2</v>
      </c>
      <c r="Q11" s="32"/>
      <c r="R11" s="28">
        <v>2</v>
      </c>
      <c r="S11" s="29"/>
      <c r="T11" s="28">
        <v>1</v>
      </c>
      <c r="U11" s="29"/>
      <c r="V11" s="28">
        <v>1</v>
      </c>
      <c r="W11" s="29"/>
      <c r="X11" s="4">
        <f>D12+F12+H12+J12+L12+N12+P12+R12+T12+V12</f>
        <v>18</v>
      </c>
      <c r="Y11" s="23">
        <f>SUM(D11:W11)</f>
        <v>12</v>
      </c>
      <c r="Z11" s="35">
        <v>3</v>
      </c>
    </row>
    <row r="12" spans="1:26" ht="12.75" customHeight="1">
      <c r="A12" s="18"/>
      <c r="B12" s="26"/>
      <c r="C12" s="27"/>
      <c r="D12" s="6"/>
      <c r="E12" s="6"/>
      <c r="F12" s="6">
        <v>4</v>
      </c>
      <c r="G12" s="6">
        <v>1</v>
      </c>
      <c r="H12" s="6"/>
      <c r="I12" s="6"/>
      <c r="J12" s="6">
        <v>4</v>
      </c>
      <c r="K12" s="6">
        <v>0</v>
      </c>
      <c r="L12" s="12"/>
      <c r="M12" s="14"/>
      <c r="N12" s="7">
        <v>3</v>
      </c>
      <c r="O12" s="9">
        <v>3</v>
      </c>
      <c r="P12" s="5"/>
      <c r="Q12" s="5"/>
      <c r="R12" s="9">
        <v>4</v>
      </c>
      <c r="S12" s="9">
        <v>0</v>
      </c>
      <c r="T12" s="9"/>
      <c r="U12" s="9"/>
      <c r="V12" s="9">
        <v>3</v>
      </c>
      <c r="W12" s="9">
        <v>3</v>
      </c>
      <c r="X12" s="4">
        <f>E12+G12+I12+K12+M12+O12+Q12+S12+U12+W12</f>
        <v>7</v>
      </c>
      <c r="Y12" s="23"/>
      <c r="Z12" s="36"/>
    </row>
    <row r="13" spans="1:26" ht="12.75" customHeight="1">
      <c r="A13" s="18">
        <v>6</v>
      </c>
      <c r="B13" s="24" t="s">
        <v>8</v>
      </c>
      <c r="C13" s="25"/>
      <c r="D13" s="19">
        <v>2</v>
      </c>
      <c r="E13" s="20"/>
      <c r="F13" s="19">
        <v>0</v>
      </c>
      <c r="G13" s="20"/>
      <c r="H13" s="19">
        <v>2</v>
      </c>
      <c r="I13" s="20"/>
      <c r="J13" s="19">
        <v>2</v>
      </c>
      <c r="K13" s="20"/>
      <c r="L13" s="19">
        <v>1</v>
      </c>
      <c r="M13" s="20"/>
      <c r="N13" s="11"/>
      <c r="O13" s="13"/>
      <c r="P13" s="28">
        <v>1</v>
      </c>
      <c r="Q13" s="29"/>
      <c r="R13" s="31">
        <v>1</v>
      </c>
      <c r="S13" s="32"/>
      <c r="T13" s="28">
        <v>1</v>
      </c>
      <c r="U13" s="29"/>
      <c r="V13" s="28">
        <v>1</v>
      </c>
      <c r="W13" s="29"/>
      <c r="X13" s="4">
        <f>D14+F14+H14+J14+L14+N14+P14+R14+T14+V14</f>
        <v>14</v>
      </c>
      <c r="Y13" s="23">
        <f>SUM(D13:W13)</f>
        <v>11</v>
      </c>
      <c r="Z13" s="33">
        <v>4</v>
      </c>
    </row>
    <row r="14" spans="1:26" ht="12.75" customHeight="1">
      <c r="A14" s="18"/>
      <c r="B14" s="26"/>
      <c r="C14" s="27"/>
      <c r="D14" s="6">
        <v>1</v>
      </c>
      <c r="E14" s="6">
        <v>2</v>
      </c>
      <c r="F14" s="6"/>
      <c r="G14" s="6"/>
      <c r="H14" s="6">
        <v>4</v>
      </c>
      <c r="I14" s="6">
        <v>2</v>
      </c>
      <c r="J14" s="6"/>
      <c r="K14" s="6"/>
      <c r="L14" s="6">
        <v>3</v>
      </c>
      <c r="M14" s="7">
        <v>3</v>
      </c>
      <c r="N14" s="12"/>
      <c r="O14" s="14"/>
      <c r="P14" s="9">
        <v>3</v>
      </c>
      <c r="Q14" s="9">
        <v>3</v>
      </c>
      <c r="R14" s="9"/>
      <c r="S14" s="9"/>
      <c r="T14" s="9">
        <v>3</v>
      </c>
      <c r="U14" s="9">
        <v>3</v>
      </c>
      <c r="V14" s="9"/>
      <c r="W14" s="9"/>
      <c r="X14" s="4">
        <f>E14+G14+I14+K14+M14+O14+Q14+S14+U14+W14</f>
        <v>13</v>
      </c>
      <c r="Y14" s="23"/>
      <c r="Z14" s="34"/>
    </row>
    <row r="15" spans="1:26" ht="12.75" customHeight="1">
      <c r="A15" s="18">
        <v>7</v>
      </c>
      <c r="B15" s="24" t="s">
        <v>9</v>
      </c>
      <c r="C15" s="25"/>
      <c r="D15" s="19">
        <v>2</v>
      </c>
      <c r="E15" s="20"/>
      <c r="F15" s="19">
        <v>0</v>
      </c>
      <c r="G15" s="20"/>
      <c r="H15" s="19">
        <v>0</v>
      </c>
      <c r="I15" s="20"/>
      <c r="J15" s="19">
        <v>0</v>
      </c>
      <c r="K15" s="20"/>
      <c r="L15" s="19">
        <v>0</v>
      </c>
      <c r="M15" s="20"/>
      <c r="N15" s="21">
        <v>1</v>
      </c>
      <c r="O15" s="22"/>
      <c r="P15" s="11"/>
      <c r="Q15" s="13"/>
      <c r="R15" s="31">
        <v>2</v>
      </c>
      <c r="S15" s="32"/>
      <c r="T15" s="28">
        <v>1</v>
      </c>
      <c r="U15" s="29"/>
      <c r="V15" s="28">
        <v>0</v>
      </c>
      <c r="W15" s="29"/>
      <c r="X15" s="4">
        <f>D16+F16+H16+J16+L16+N16+P16+R16+T16+V16</f>
        <v>12</v>
      </c>
      <c r="Y15" s="23">
        <f>SUM(D15:W15)</f>
        <v>6</v>
      </c>
      <c r="Z15" s="33">
        <v>8</v>
      </c>
    </row>
    <row r="16" spans="1:26" ht="12.75" customHeight="1">
      <c r="A16" s="18"/>
      <c r="B16" s="26"/>
      <c r="C16" s="27"/>
      <c r="D16" s="6"/>
      <c r="E16" s="6"/>
      <c r="F16" s="6">
        <v>2</v>
      </c>
      <c r="G16" s="6">
        <v>4</v>
      </c>
      <c r="H16" s="6"/>
      <c r="I16" s="6"/>
      <c r="J16" s="6">
        <v>1</v>
      </c>
      <c r="K16" s="6">
        <v>4</v>
      </c>
      <c r="L16" s="6"/>
      <c r="M16" s="7"/>
      <c r="N16" s="7">
        <v>3</v>
      </c>
      <c r="O16" s="9">
        <v>3</v>
      </c>
      <c r="P16" s="12"/>
      <c r="Q16" s="14"/>
      <c r="R16" s="9">
        <v>4</v>
      </c>
      <c r="S16" s="9">
        <v>1</v>
      </c>
      <c r="T16" s="9"/>
      <c r="U16" s="9"/>
      <c r="V16" s="9">
        <v>2</v>
      </c>
      <c r="W16" s="9">
        <v>4</v>
      </c>
      <c r="X16" s="4">
        <f>E16+G16+I16+K16+M16+O16+Q16+S16+U16+W16</f>
        <v>16</v>
      </c>
      <c r="Y16" s="23"/>
      <c r="Z16" s="34"/>
    </row>
    <row r="17" spans="1:26" ht="12.75" customHeight="1">
      <c r="A17" s="18">
        <v>8</v>
      </c>
      <c r="B17" s="24" t="s">
        <v>14</v>
      </c>
      <c r="C17" s="25"/>
      <c r="D17" s="19">
        <v>0</v>
      </c>
      <c r="E17" s="20"/>
      <c r="F17" s="19">
        <v>1</v>
      </c>
      <c r="G17" s="20"/>
      <c r="H17" s="19">
        <v>0</v>
      </c>
      <c r="I17" s="20"/>
      <c r="J17" s="19">
        <v>0</v>
      </c>
      <c r="K17" s="20"/>
      <c r="L17" s="19">
        <v>0</v>
      </c>
      <c r="M17" s="20"/>
      <c r="N17" s="21">
        <v>1</v>
      </c>
      <c r="O17" s="22"/>
      <c r="P17" s="28">
        <v>0</v>
      </c>
      <c r="Q17" s="29"/>
      <c r="R17" s="11"/>
      <c r="S17" s="13"/>
      <c r="T17" s="31">
        <v>1</v>
      </c>
      <c r="U17" s="32"/>
      <c r="V17" s="31">
        <v>0</v>
      </c>
      <c r="W17" s="32"/>
      <c r="X17" s="4">
        <f>D18+F18+H18+J18+L18+N18+P18+R18+T18+V18</f>
        <v>8</v>
      </c>
      <c r="Y17" s="23">
        <f>SUM(D17:W17)</f>
        <v>3</v>
      </c>
      <c r="Z17" s="33">
        <v>10</v>
      </c>
    </row>
    <row r="18" spans="1:26" ht="12.75" customHeight="1">
      <c r="A18" s="18"/>
      <c r="B18" s="26"/>
      <c r="C18" s="27"/>
      <c r="D18" s="6">
        <v>2</v>
      </c>
      <c r="E18" s="6">
        <v>4</v>
      </c>
      <c r="F18" s="6"/>
      <c r="G18" s="6"/>
      <c r="H18" s="6">
        <v>2</v>
      </c>
      <c r="I18" s="6">
        <v>4</v>
      </c>
      <c r="J18" s="6"/>
      <c r="K18" s="6"/>
      <c r="L18" s="6">
        <v>0</v>
      </c>
      <c r="M18" s="7">
        <v>4</v>
      </c>
      <c r="N18" s="7"/>
      <c r="O18" s="9"/>
      <c r="P18" s="9">
        <v>1</v>
      </c>
      <c r="Q18" s="9">
        <v>4</v>
      </c>
      <c r="R18" s="12"/>
      <c r="S18" s="14"/>
      <c r="T18" s="9">
        <v>3</v>
      </c>
      <c r="U18" s="9">
        <v>3</v>
      </c>
      <c r="V18" s="9"/>
      <c r="W18" s="9"/>
      <c r="X18" s="4">
        <f>E18+G18+I18+K18+M18+O18+Q18+S18+U18+W18</f>
        <v>19</v>
      </c>
      <c r="Y18" s="23"/>
      <c r="Z18" s="34"/>
    </row>
    <row r="19" spans="1:26" ht="12.75" customHeight="1">
      <c r="A19" s="18">
        <v>9</v>
      </c>
      <c r="B19" s="24" t="s">
        <v>13</v>
      </c>
      <c r="C19" s="25"/>
      <c r="D19" s="19">
        <v>1</v>
      </c>
      <c r="E19" s="20"/>
      <c r="F19" s="19">
        <v>2</v>
      </c>
      <c r="G19" s="20"/>
      <c r="H19" s="19">
        <v>0</v>
      </c>
      <c r="I19" s="20"/>
      <c r="J19" s="19">
        <v>0</v>
      </c>
      <c r="K19" s="20"/>
      <c r="L19" s="19">
        <v>1</v>
      </c>
      <c r="M19" s="20"/>
      <c r="N19" s="21">
        <v>1</v>
      </c>
      <c r="O19" s="22"/>
      <c r="P19" s="28">
        <v>1</v>
      </c>
      <c r="Q19" s="29"/>
      <c r="R19" s="28">
        <v>1</v>
      </c>
      <c r="S19" s="29"/>
      <c r="T19" s="11"/>
      <c r="U19" s="13"/>
      <c r="V19" s="31">
        <v>1</v>
      </c>
      <c r="W19" s="32"/>
      <c r="X19" s="4">
        <f>D20+F20+H20+J20+L20+N20+P20+R20+T20+V20</f>
        <v>15</v>
      </c>
      <c r="Y19" s="23">
        <f>SUM(D19:W19)</f>
        <v>8</v>
      </c>
      <c r="Z19" s="33">
        <v>7</v>
      </c>
    </row>
    <row r="20" spans="1:26" ht="12.75" customHeight="1">
      <c r="A20" s="18"/>
      <c r="B20" s="26"/>
      <c r="C20" s="27"/>
      <c r="D20" s="6"/>
      <c r="E20" s="6"/>
      <c r="F20" s="6">
        <v>4</v>
      </c>
      <c r="G20" s="6">
        <v>2</v>
      </c>
      <c r="H20" s="6"/>
      <c r="I20" s="6"/>
      <c r="J20" s="6">
        <v>2</v>
      </c>
      <c r="K20" s="6">
        <v>4</v>
      </c>
      <c r="L20" s="6"/>
      <c r="M20" s="7"/>
      <c r="N20" s="7">
        <v>3</v>
      </c>
      <c r="O20" s="9">
        <v>3</v>
      </c>
      <c r="P20" s="9"/>
      <c r="Q20" s="9"/>
      <c r="R20" s="9">
        <v>3</v>
      </c>
      <c r="S20" s="9">
        <v>3</v>
      </c>
      <c r="T20" s="12"/>
      <c r="U20" s="14"/>
      <c r="V20" s="9">
        <v>3</v>
      </c>
      <c r="W20" s="9">
        <v>3</v>
      </c>
      <c r="X20" s="4">
        <f>E20+G20+I20+K20+M20+O20+Q20+S20+U20+W20</f>
        <v>15</v>
      </c>
      <c r="Y20" s="23"/>
      <c r="Z20" s="34"/>
    </row>
    <row r="21" spans="1:26" ht="12.75" customHeight="1">
      <c r="A21" s="18">
        <v>10</v>
      </c>
      <c r="B21" s="24" t="s">
        <v>7</v>
      </c>
      <c r="C21" s="25"/>
      <c r="D21" s="19">
        <v>2</v>
      </c>
      <c r="E21" s="20"/>
      <c r="F21" s="19">
        <v>0</v>
      </c>
      <c r="G21" s="20"/>
      <c r="H21" s="19">
        <v>0</v>
      </c>
      <c r="I21" s="20"/>
      <c r="J21" s="19">
        <v>0</v>
      </c>
      <c r="K21" s="20"/>
      <c r="L21" s="19">
        <v>1</v>
      </c>
      <c r="M21" s="20"/>
      <c r="N21" s="21">
        <v>1</v>
      </c>
      <c r="O21" s="22"/>
      <c r="P21" s="28">
        <v>2</v>
      </c>
      <c r="Q21" s="29"/>
      <c r="R21" s="28">
        <v>2</v>
      </c>
      <c r="S21" s="29"/>
      <c r="T21" s="28">
        <v>1</v>
      </c>
      <c r="U21" s="29"/>
      <c r="V21" s="11"/>
      <c r="W21" s="13"/>
      <c r="X21" s="4">
        <f>D22+F22+H22+J22+L22+N22+P22+R22+T22+V22</f>
        <v>16</v>
      </c>
      <c r="Y21" s="23">
        <f>SUM(D21:W21)</f>
        <v>9</v>
      </c>
      <c r="Z21" s="33">
        <v>6</v>
      </c>
    </row>
    <row r="22" spans="1:26" ht="12.75" customHeight="1">
      <c r="A22" s="18"/>
      <c r="B22" s="26"/>
      <c r="C22" s="27"/>
      <c r="D22" s="6">
        <v>4</v>
      </c>
      <c r="E22" s="6">
        <v>2</v>
      </c>
      <c r="F22" s="6"/>
      <c r="G22" s="6"/>
      <c r="H22" s="6">
        <v>2</v>
      </c>
      <c r="I22" s="6">
        <v>4</v>
      </c>
      <c r="J22" s="6"/>
      <c r="K22" s="6"/>
      <c r="L22" s="6">
        <v>3</v>
      </c>
      <c r="M22" s="7">
        <v>3</v>
      </c>
      <c r="N22" s="7"/>
      <c r="O22" s="9"/>
      <c r="P22" s="9">
        <v>4</v>
      </c>
      <c r="Q22" s="9">
        <v>2</v>
      </c>
      <c r="R22" s="9"/>
      <c r="S22" s="9"/>
      <c r="T22" s="9">
        <v>3</v>
      </c>
      <c r="U22" s="9">
        <v>3</v>
      </c>
      <c r="V22" s="12"/>
      <c r="W22" s="14"/>
      <c r="X22" s="4">
        <f>E22+G22+I22+K22+M22+O22+Q22+S22+U22+W22</f>
        <v>14</v>
      </c>
      <c r="Y22" s="23"/>
      <c r="Z22" s="34"/>
    </row>
    <row r="24" spans="2:25" ht="15.75">
      <c r="B24" s="37" t="s">
        <v>23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6" ht="15">
      <c r="A25" s="1"/>
      <c r="B25" s="17" t="s">
        <v>0</v>
      </c>
      <c r="C25" s="17"/>
      <c r="D25" s="17">
        <v>1</v>
      </c>
      <c r="E25" s="17"/>
      <c r="F25" s="17">
        <v>2</v>
      </c>
      <c r="G25" s="17"/>
      <c r="H25" s="17">
        <v>3</v>
      </c>
      <c r="I25" s="17"/>
      <c r="J25" s="17">
        <v>4</v>
      </c>
      <c r="K25" s="17"/>
      <c r="L25" s="17">
        <v>5</v>
      </c>
      <c r="M25" s="17"/>
      <c r="N25" s="17">
        <v>6</v>
      </c>
      <c r="O25" s="17"/>
      <c r="P25" s="17">
        <v>7</v>
      </c>
      <c r="Q25" s="17"/>
      <c r="W25" s="2"/>
      <c r="X25" s="2" t="s">
        <v>1</v>
      </c>
      <c r="Y25" s="3" t="s">
        <v>2</v>
      </c>
      <c r="Z25" s="3" t="s">
        <v>3</v>
      </c>
    </row>
    <row r="26" spans="1:26" ht="12.75">
      <c r="A26" s="18">
        <v>1</v>
      </c>
      <c r="B26" s="24" t="s">
        <v>17</v>
      </c>
      <c r="C26" s="25"/>
      <c r="D26" s="11"/>
      <c r="E26" s="13"/>
      <c r="F26" s="19">
        <v>0</v>
      </c>
      <c r="G26" s="20"/>
      <c r="H26" s="19">
        <v>1</v>
      </c>
      <c r="I26" s="20"/>
      <c r="J26" s="19">
        <v>0</v>
      </c>
      <c r="K26" s="20"/>
      <c r="L26" s="19">
        <v>0</v>
      </c>
      <c r="M26" s="20"/>
      <c r="N26" s="21">
        <v>0</v>
      </c>
      <c r="O26" s="22"/>
      <c r="P26" s="21">
        <v>0</v>
      </c>
      <c r="Q26" s="22"/>
      <c r="W26" s="16"/>
      <c r="X26" s="4">
        <f>D27+F27+H27+J27+L27+N27+P27+R27+T27+V27</f>
        <v>5</v>
      </c>
      <c r="Y26" s="23">
        <f>SUM(D26:W26)</f>
        <v>1</v>
      </c>
      <c r="Z26" s="30">
        <v>17</v>
      </c>
    </row>
    <row r="27" spans="1:26" ht="12.75" customHeight="1">
      <c r="A27" s="18"/>
      <c r="B27" s="26"/>
      <c r="C27" s="27"/>
      <c r="D27" s="12"/>
      <c r="E27" s="14"/>
      <c r="F27" s="6">
        <v>1</v>
      </c>
      <c r="G27" s="6">
        <v>4</v>
      </c>
      <c r="H27" s="6"/>
      <c r="I27" s="6"/>
      <c r="J27" s="6">
        <v>1</v>
      </c>
      <c r="K27" s="6">
        <v>4</v>
      </c>
      <c r="L27" s="6"/>
      <c r="M27" s="8"/>
      <c r="N27" s="7">
        <v>1</v>
      </c>
      <c r="O27" s="7">
        <v>4</v>
      </c>
      <c r="P27" s="7">
        <v>2</v>
      </c>
      <c r="Q27" s="7">
        <v>4</v>
      </c>
      <c r="W27" s="16"/>
      <c r="X27" s="4">
        <f>E27+G27+I27+K27+M27+O27+Q27+S27+U27+W27</f>
        <v>16</v>
      </c>
      <c r="Y27" s="23"/>
      <c r="Z27" s="30"/>
    </row>
    <row r="28" spans="1:26" ht="12.75" customHeight="1">
      <c r="A28" s="18">
        <v>2</v>
      </c>
      <c r="B28" s="24" t="s">
        <v>18</v>
      </c>
      <c r="C28" s="25"/>
      <c r="D28" s="19">
        <v>2</v>
      </c>
      <c r="E28" s="20"/>
      <c r="F28" s="11"/>
      <c r="G28" s="13"/>
      <c r="H28" s="19">
        <v>1</v>
      </c>
      <c r="I28" s="20"/>
      <c r="J28" s="19">
        <v>2</v>
      </c>
      <c r="K28" s="20"/>
      <c r="L28" s="19">
        <v>2</v>
      </c>
      <c r="M28" s="20"/>
      <c r="N28" s="19">
        <v>0</v>
      </c>
      <c r="O28" s="20"/>
      <c r="P28" s="21">
        <v>2</v>
      </c>
      <c r="Q28" s="22"/>
      <c r="W28" s="16"/>
      <c r="X28" s="4">
        <f>D29+F29+H29+J29+L29+N29+P29+R29+T29+V29</f>
        <v>11</v>
      </c>
      <c r="Y28" s="23">
        <f>SUM(D28:W28)</f>
        <v>9</v>
      </c>
      <c r="Z28" s="30">
        <v>12</v>
      </c>
    </row>
    <row r="29" spans="1:26" ht="12.75" customHeight="1">
      <c r="A29" s="18"/>
      <c r="B29" s="26"/>
      <c r="C29" s="27"/>
      <c r="D29" s="6">
        <v>4</v>
      </c>
      <c r="E29" s="6">
        <v>1</v>
      </c>
      <c r="F29" s="12"/>
      <c r="G29" s="14"/>
      <c r="H29" s="6">
        <v>3</v>
      </c>
      <c r="I29" s="6">
        <v>3</v>
      </c>
      <c r="J29" s="6"/>
      <c r="K29" s="6"/>
      <c r="L29" s="6">
        <v>4</v>
      </c>
      <c r="M29" s="7">
        <v>2</v>
      </c>
      <c r="N29" s="8"/>
      <c r="O29" s="7"/>
      <c r="P29" s="7"/>
      <c r="Q29" s="7"/>
      <c r="W29" s="16"/>
      <c r="X29" s="4">
        <f>E29+G29+I29+K29+M29+O29+Q29+S29+U29+W29</f>
        <v>6</v>
      </c>
      <c r="Y29" s="23"/>
      <c r="Z29" s="30"/>
    </row>
    <row r="30" spans="1:26" ht="12.75" customHeight="1">
      <c r="A30" s="18">
        <v>3</v>
      </c>
      <c r="B30" s="24" t="s">
        <v>5</v>
      </c>
      <c r="C30" s="25"/>
      <c r="D30" s="19">
        <v>1</v>
      </c>
      <c r="E30" s="20"/>
      <c r="F30" s="19">
        <v>1</v>
      </c>
      <c r="G30" s="20"/>
      <c r="H30" s="11"/>
      <c r="I30" s="13"/>
      <c r="J30" s="19">
        <v>2</v>
      </c>
      <c r="K30" s="20"/>
      <c r="L30" s="19">
        <v>1</v>
      </c>
      <c r="M30" s="20"/>
      <c r="N30" s="19">
        <v>2</v>
      </c>
      <c r="O30" s="20"/>
      <c r="P30" s="21">
        <v>2</v>
      </c>
      <c r="Q30" s="22"/>
      <c r="W30" s="16"/>
      <c r="X30" s="4">
        <f>D31+F31+H31+J31+L31+N31+P31+R31+T31+V31</f>
        <v>15</v>
      </c>
      <c r="Y30" s="23">
        <f>SUM(D30:W30)</f>
        <v>9</v>
      </c>
      <c r="Z30" s="30">
        <v>11</v>
      </c>
    </row>
    <row r="31" spans="1:26" ht="12.75" customHeight="1">
      <c r="A31" s="18"/>
      <c r="B31" s="26"/>
      <c r="C31" s="27"/>
      <c r="D31" s="6"/>
      <c r="E31" s="6"/>
      <c r="F31" s="6">
        <v>3</v>
      </c>
      <c r="G31" s="6">
        <v>3</v>
      </c>
      <c r="H31" s="12"/>
      <c r="I31" s="14"/>
      <c r="J31" s="6">
        <v>4</v>
      </c>
      <c r="K31" s="6">
        <v>1</v>
      </c>
      <c r="L31" s="6"/>
      <c r="M31" s="7"/>
      <c r="N31" s="7">
        <v>4</v>
      </c>
      <c r="O31" s="7">
        <v>2</v>
      </c>
      <c r="P31" s="7">
        <v>4</v>
      </c>
      <c r="Q31" s="7">
        <v>2</v>
      </c>
      <c r="W31" s="16"/>
      <c r="X31" s="4">
        <f>E31+G31+I31+K31+M31+O31+Q31+S31+U31+W31</f>
        <v>8</v>
      </c>
      <c r="Y31" s="23"/>
      <c r="Z31" s="30"/>
    </row>
    <row r="32" spans="1:26" ht="12.75" customHeight="1">
      <c r="A32" s="18">
        <v>4</v>
      </c>
      <c r="B32" s="24" t="s">
        <v>16</v>
      </c>
      <c r="C32" s="25"/>
      <c r="D32" s="19">
        <v>2</v>
      </c>
      <c r="E32" s="20"/>
      <c r="F32" s="19">
        <v>0</v>
      </c>
      <c r="G32" s="20"/>
      <c r="H32" s="19">
        <v>0</v>
      </c>
      <c r="I32" s="20"/>
      <c r="J32" s="11"/>
      <c r="K32" s="13"/>
      <c r="L32" s="19">
        <v>2</v>
      </c>
      <c r="M32" s="20"/>
      <c r="N32" s="21">
        <v>2</v>
      </c>
      <c r="O32" s="22"/>
      <c r="P32" s="21">
        <v>2</v>
      </c>
      <c r="Q32" s="22"/>
      <c r="W32" s="16"/>
      <c r="X32" s="4">
        <f>D33+F33+H33+J33+L33+N33+P33+R33+T33+V33</f>
        <v>9</v>
      </c>
      <c r="Y32" s="23">
        <f>SUM(D32:W32)</f>
        <v>8</v>
      </c>
      <c r="Z32" s="30">
        <v>13</v>
      </c>
    </row>
    <row r="33" spans="1:26" ht="12.75" customHeight="1">
      <c r="A33" s="18"/>
      <c r="B33" s="26"/>
      <c r="C33" s="27"/>
      <c r="D33" s="6">
        <v>4</v>
      </c>
      <c r="E33" s="6">
        <v>1</v>
      </c>
      <c r="F33" s="6"/>
      <c r="G33" s="6"/>
      <c r="H33" s="6">
        <v>1</v>
      </c>
      <c r="I33" s="6">
        <v>4</v>
      </c>
      <c r="J33" s="12"/>
      <c r="K33" s="14"/>
      <c r="L33" s="6">
        <v>4</v>
      </c>
      <c r="M33" s="7">
        <v>1</v>
      </c>
      <c r="N33" s="7"/>
      <c r="O33" s="9"/>
      <c r="P33" s="7"/>
      <c r="Q33" s="7"/>
      <c r="W33" s="16"/>
      <c r="X33" s="4">
        <f>E33+G33+I33+K33+M33+O33+Q33+S33+U33+W33</f>
        <v>6</v>
      </c>
      <c r="Y33" s="23"/>
      <c r="Z33" s="30"/>
    </row>
    <row r="34" spans="1:26" ht="12.75" customHeight="1">
      <c r="A34" s="18">
        <v>5</v>
      </c>
      <c r="B34" s="24" t="s">
        <v>15</v>
      </c>
      <c r="C34" s="25"/>
      <c r="D34" s="19">
        <v>2</v>
      </c>
      <c r="E34" s="20"/>
      <c r="F34" s="19">
        <v>0</v>
      </c>
      <c r="G34" s="20"/>
      <c r="H34" s="19">
        <v>1</v>
      </c>
      <c r="I34" s="20"/>
      <c r="J34" s="19">
        <v>0</v>
      </c>
      <c r="K34" s="20"/>
      <c r="L34" s="11"/>
      <c r="M34" s="13"/>
      <c r="N34" s="21">
        <v>2</v>
      </c>
      <c r="O34" s="22"/>
      <c r="P34" s="21">
        <v>1</v>
      </c>
      <c r="Q34" s="22"/>
      <c r="W34" s="16"/>
      <c r="X34" s="4">
        <f>D35+F35+H35+J35+L35+N35+P35+R35+T35+V35</f>
        <v>10</v>
      </c>
      <c r="Y34" s="23">
        <f>SUM(D34:W34)</f>
        <v>6</v>
      </c>
      <c r="Z34" s="30">
        <v>14</v>
      </c>
    </row>
    <row r="35" spans="1:26" ht="12.75" customHeight="1">
      <c r="A35" s="18"/>
      <c r="B35" s="26"/>
      <c r="C35" s="27"/>
      <c r="D35" s="6"/>
      <c r="E35" s="6"/>
      <c r="F35" s="6">
        <v>2</v>
      </c>
      <c r="G35" s="6">
        <v>4</v>
      </c>
      <c r="H35" s="6"/>
      <c r="I35" s="6"/>
      <c r="J35" s="6">
        <v>1</v>
      </c>
      <c r="K35" s="6">
        <v>4</v>
      </c>
      <c r="L35" s="12"/>
      <c r="M35" s="14"/>
      <c r="N35" s="7">
        <v>4</v>
      </c>
      <c r="O35" s="9">
        <v>1</v>
      </c>
      <c r="P35" s="7">
        <v>3</v>
      </c>
      <c r="Q35" s="7">
        <v>3</v>
      </c>
      <c r="W35" s="16"/>
      <c r="X35" s="4">
        <f>E35+G35+I35+K35+M35+O35+Q35+S35+U35+W35</f>
        <v>12</v>
      </c>
      <c r="Y35" s="23"/>
      <c r="Z35" s="30"/>
    </row>
    <row r="36" spans="1:26" ht="12.75" customHeight="1">
      <c r="A36" s="18">
        <v>6</v>
      </c>
      <c r="B36" s="24" t="s">
        <v>20</v>
      </c>
      <c r="C36" s="25"/>
      <c r="D36" s="19">
        <v>2</v>
      </c>
      <c r="E36" s="20"/>
      <c r="F36" s="19">
        <v>2</v>
      </c>
      <c r="G36" s="20"/>
      <c r="H36" s="19">
        <v>0</v>
      </c>
      <c r="I36" s="20"/>
      <c r="J36" s="19">
        <v>0</v>
      </c>
      <c r="K36" s="20"/>
      <c r="L36" s="19">
        <v>0</v>
      </c>
      <c r="M36" s="20"/>
      <c r="N36" s="11"/>
      <c r="O36" s="13"/>
      <c r="P36" s="21">
        <v>0</v>
      </c>
      <c r="Q36" s="22"/>
      <c r="W36" s="16"/>
      <c r="X36" s="4">
        <f>D37+F37+H37+J37+L37+N37+P37+R37+T37+V37</f>
        <v>7</v>
      </c>
      <c r="Y36" s="23">
        <f>SUM(D36:W36)</f>
        <v>4</v>
      </c>
      <c r="Z36" s="30">
        <v>16</v>
      </c>
    </row>
    <row r="37" spans="1:26" ht="12.75" customHeight="1">
      <c r="A37" s="18"/>
      <c r="B37" s="26"/>
      <c r="C37" s="27"/>
      <c r="D37" s="6">
        <v>4</v>
      </c>
      <c r="E37" s="6">
        <v>1</v>
      </c>
      <c r="F37" s="6"/>
      <c r="G37" s="6"/>
      <c r="H37" s="6">
        <v>2</v>
      </c>
      <c r="I37" s="6">
        <v>4</v>
      </c>
      <c r="J37" s="6"/>
      <c r="K37" s="6"/>
      <c r="L37" s="6">
        <v>1</v>
      </c>
      <c r="M37" s="7">
        <v>4</v>
      </c>
      <c r="N37" s="12"/>
      <c r="O37" s="14"/>
      <c r="P37" s="7"/>
      <c r="Q37" s="7"/>
      <c r="W37" s="16"/>
      <c r="X37" s="4">
        <f>E37+G37+I37+K37+M37+O37+Q37+S37+U37+W37</f>
        <v>9</v>
      </c>
      <c r="Y37" s="23"/>
      <c r="Z37" s="30"/>
    </row>
    <row r="38" spans="1:26" ht="12.75" customHeight="1">
      <c r="A38" s="18">
        <v>7</v>
      </c>
      <c r="B38" s="24" t="s">
        <v>19</v>
      </c>
      <c r="C38" s="25"/>
      <c r="D38" s="19">
        <v>2</v>
      </c>
      <c r="E38" s="20"/>
      <c r="F38" s="19">
        <v>0</v>
      </c>
      <c r="G38" s="20"/>
      <c r="H38" s="19">
        <v>0</v>
      </c>
      <c r="I38" s="20"/>
      <c r="J38" s="19">
        <v>0</v>
      </c>
      <c r="K38" s="20"/>
      <c r="L38" s="19">
        <v>1</v>
      </c>
      <c r="M38" s="20"/>
      <c r="N38" s="19">
        <v>2</v>
      </c>
      <c r="O38" s="20"/>
      <c r="P38" s="11"/>
      <c r="Q38" s="13"/>
      <c r="W38" s="16"/>
      <c r="X38" s="4">
        <f>D39+F39+H39+J39+L39+N39+P39+R39+T39+V39</f>
        <v>8</v>
      </c>
      <c r="Y38" s="23">
        <f>SUM(D38:W38)</f>
        <v>5</v>
      </c>
      <c r="Z38" s="30">
        <v>15</v>
      </c>
    </row>
    <row r="39" spans="1:26" ht="12.75">
      <c r="A39" s="18"/>
      <c r="B39" s="26"/>
      <c r="C39" s="27"/>
      <c r="D39" s="6">
        <v>4</v>
      </c>
      <c r="E39" s="6">
        <v>2</v>
      </c>
      <c r="F39" s="6"/>
      <c r="G39" s="6"/>
      <c r="H39" s="6">
        <v>1</v>
      </c>
      <c r="I39" s="6">
        <v>4</v>
      </c>
      <c r="J39" s="6"/>
      <c r="K39" s="6"/>
      <c r="L39" s="6">
        <v>3</v>
      </c>
      <c r="M39" s="7">
        <v>3</v>
      </c>
      <c r="N39" s="6"/>
      <c r="O39" s="7"/>
      <c r="P39" s="12"/>
      <c r="Q39" s="14"/>
      <c r="W39" s="16"/>
      <c r="X39" s="4">
        <f>E39+G39+I39+K39+M39+O39+Q39+S39+U39+W39</f>
        <v>9</v>
      </c>
      <c r="Y39" s="23"/>
      <c r="Z39" s="30"/>
    </row>
  </sheetData>
  <mergeCells count="221">
    <mergeCell ref="B2:C2"/>
    <mergeCell ref="D2:E2"/>
    <mergeCell ref="F2:G2"/>
    <mergeCell ref="H2:I2"/>
    <mergeCell ref="J2:K2"/>
    <mergeCell ref="L2:M2"/>
    <mergeCell ref="N2:O2"/>
    <mergeCell ref="P2:Q2"/>
    <mergeCell ref="J3:K3"/>
    <mergeCell ref="L3:M3"/>
    <mergeCell ref="N3:O3"/>
    <mergeCell ref="P3:Q3"/>
    <mergeCell ref="A3:A4"/>
    <mergeCell ref="B3:C4"/>
    <mergeCell ref="F3:G3"/>
    <mergeCell ref="H3:I3"/>
    <mergeCell ref="R3:S3"/>
    <mergeCell ref="T3:U3"/>
    <mergeCell ref="Y3:Y4"/>
    <mergeCell ref="R2:S2"/>
    <mergeCell ref="T2:U2"/>
    <mergeCell ref="V2:W2"/>
    <mergeCell ref="A5:A6"/>
    <mergeCell ref="B5:C6"/>
    <mergeCell ref="D5:E5"/>
    <mergeCell ref="H5:I5"/>
    <mergeCell ref="R5:S5"/>
    <mergeCell ref="T5:U5"/>
    <mergeCell ref="Y5:Y6"/>
    <mergeCell ref="J5:K5"/>
    <mergeCell ref="L5:M5"/>
    <mergeCell ref="N5:O5"/>
    <mergeCell ref="P5:Q5"/>
    <mergeCell ref="T7:U7"/>
    <mergeCell ref="Y7:Y8"/>
    <mergeCell ref="J7:K7"/>
    <mergeCell ref="L7:M7"/>
    <mergeCell ref="N7:O7"/>
    <mergeCell ref="P7:Q7"/>
    <mergeCell ref="A9:A10"/>
    <mergeCell ref="D9:E9"/>
    <mergeCell ref="F9:G9"/>
    <mergeCell ref="R7:S7"/>
    <mergeCell ref="A7:A8"/>
    <mergeCell ref="B7:C8"/>
    <mergeCell ref="D7:E7"/>
    <mergeCell ref="F7:G7"/>
    <mergeCell ref="R9:S9"/>
    <mergeCell ref="B9:C10"/>
    <mergeCell ref="T9:U9"/>
    <mergeCell ref="Y9:Y10"/>
    <mergeCell ref="H9:I9"/>
    <mergeCell ref="L9:M9"/>
    <mergeCell ref="N9:O9"/>
    <mergeCell ref="P9:Q9"/>
    <mergeCell ref="V9:W9"/>
    <mergeCell ref="A11:A12"/>
    <mergeCell ref="B11:C12"/>
    <mergeCell ref="D11:E11"/>
    <mergeCell ref="F11:G11"/>
    <mergeCell ref="R11:S11"/>
    <mergeCell ref="T11:U11"/>
    <mergeCell ref="Y11:Y12"/>
    <mergeCell ref="H11:I11"/>
    <mergeCell ref="J11:K11"/>
    <mergeCell ref="N11:O11"/>
    <mergeCell ref="P11:Q11"/>
    <mergeCell ref="V11:W11"/>
    <mergeCell ref="A13:A14"/>
    <mergeCell ref="B13:C14"/>
    <mergeCell ref="D13:E13"/>
    <mergeCell ref="F13:G13"/>
    <mergeCell ref="R13:S13"/>
    <mergeCell ref="T13:U13"/>
    <mergeCell ref="Y13:Y14"/>
    <mergeCell ref="H13:I13"/>
    <mergeCell ref="J13:K13"/>
    <mergeCell ref="L13:M13"/>
    <mergeCell ref="P13:Q13"/>
    <mergeCell ref="V13:W13"/>
    <mergeCell ref="T15:U15"/>
    <mergeCell ref="Y15:Y16"/>
    <mergeCell ref="H15:I15"/>
    <mergeCell ref="J15:K15"/>
    <mergeCell ref="L15:M15"/>
    <mergeCell ref="N15:O15"/>
    <mergeCell ref="V15:W15"/>
    <mergeCell ref="A17:A18"/>
    <mergeCell ref="D17:E17"/>
    <mergeCell ref="F17:G17"/>
    <mergeCell ref="R15:S15"/>
    <mergeCell ref="A15:A16"/>
    <mergeCell ref="B15:C16"/>
    <mergeCell ref="D15:E15"/>
    <mergeCell ref="F15:G15"/>
    <mergeCell ref="H17:I17"/>
    <mergeCell ref="J17:K17"/>
    <mergeCell ref="L17:M17"/>
    <mergeCell ref="N17:O17"/>
    <mergeCell ref="P17:Q17"/>
    <mergeCell ref="T17:U17"/>
    <mergeCell ref="A19:A20"/>
    <mergeCell ref="B19:C20"/>
    <mergeCell ref="D19:E19"/>
    <mergeCell ref="F19:G19"/>
    <mergeCell ref="B1:Y1"/>
    <mergeCell ref="B25:C25"/>
    <mergeCell ref="D25:E25"/>
    <mergeCell ref="F25:G25"/>
    <mergeCell ref="H25:I25"/>
    <mergeCell ref="J25:K25"/>
    <mergeCell ref="L25:M25"/>
    <mergeCell ref="N25:O25"/>
    <mergeCell ref="Y17:Y18"/>
    <mergeCell ref="V17:W17"/>
    <mergeCell ref="B24:Y24"/>
    <mergeCell ref="P19:Q19"/>
    <mergeCell ref="L26:M26"/>
    <mergeCell ref="N26:O26"/>
    <mergeCell ref="Y26:Y27"/>
    <mergeCell ref="P21:Q21"/>
    <mergeCell ref="L19:M19"/>
    <mergeCell ref="N19:O19"/>
    <mergeCell ref="R19:S19"/>
    <mergeCell ref="Y19:Y20"/>
    <mergeCell ref="L28:M28"/>
    <mergeCell ref="N28:O28"/>
    <mergeCell ref="A26:A27"/>
    <mergeCell ref="A28:A29"/>
    <mergeCell ref="B28:C29"/>
    <mergeCell ref="D28:E28"/>
    <mergeCell ref="H28:I28"/>
    <mergeCell ref="D30:E30"/>
    <mergeCell ref="F30:G30"/>
    <mergeCell ref="J26:K26"/>
    <mergeCell ref="B26:C27"/>
    <mergeCell ref="F26:G26"/>
    <mergeCell ref="H26:I26"/>
    <mergeCell ref="J30:K30"/>
    <mergeCell ref="J28:K28"/>
    <mergeCell ref="L30:M30"/>
    <mergeCell ref="N30:O30"/>
    <mergeCell ref="A32:A33"/>
    <mergeCell ref="D32:E32"/>
    <mergeCell ref="F32:G32"/>
    <mergeCell ref="H32:I32"/>
    <mergeCell ref="L32:M32"/>
    <mergeCell ref="N32:O32"/>
    <mergeCell ref="A30:A31"/>
    <mergeCell ref="B30:C31"/>
    <mergeCell ref="H36:I36"/>
    <mergeCell ref="J36:K36"/>
    <mergeCell ref="L36:M36"/>
    <mergeCell ref="A34:A35"/>
    <mergeCell ref="D34:E34"/>
    <mergeCell ref="F34:G34"/>
    <mergeCell ref="A36:A37"/>
    <mergeCell ref="B36:C37"/>
    <mergeCell ref="D36:E36"/>
    <mergeCell ref="F36:G36"/>
    <mergeCell ref="Z26:Z27"/>
    <mergeCell ref="Y28:Y29"/>
    <mergeCell ref="Z28:Z29"/>
    <mergeCell ref="Y30:Y31"/>
    <mergeCell ref="Z30:Z31"/>
    <mergeCell ref="Y32:Y33"/>
    <mergeCell ref="Z32:Z33"/>
    <mergeCell ref="Y34:Y35"/>
    <mergeCell ref="Z34:Z35"/>
    <mergeCell ref="Y36:Y37"/>
    <mergeCell ref="Z36:Z37"/>
    <mergeCell ref="Y38:Y39"/>
    <mergeCell ref="Z38:Z39"/>
    <mergeCell ref="B38:C39"/>
    <mergeCell ref="D38:E38"/>
    <mergeCell ref="F38:G38"/>
    <mergeCell ref="H38:I38"/>
    <mergeCell ref="A38:A39"/>
    <mergeCell ref="P26:Q26"/>
    <mergeCell ref="P28:Q28"/>
    <mergeCell ref="P30:Q30"/>
    <mergeCell ref="P32:Q32"/>
    <mergeCell ref="J38:K38"/>
    <mergeCell ref="L38:M38"/>
    <mergeCell ref="H34:I34"/>
    <mergeCell ref="J34:K34"/>
    <mergeCell ref="N34:O34"/>
    <mergeCell ref="P34:Q34"/>
    <mergeCell ref="P36:Q36"/>
    <mergeCell ref="N38:O38"/>
    <mergeCell ref="A21:A22"/>
    <mergeCell ref="B21:C22"/>
    <mergeCell ref="D21:E21"/>
    <mergeCell ref="F21:G21"/>
    <mergeCell ref="B34:C35"/>
    <mergeCell ref="B32:C33"/>
    <mergeCell ref="P25:Q25"/>
    <mergeCell ref="Z9:Z10"/>
    <mergeCell ref="Z11:Z12"/>
    <mergeCell ref="Z13:Z14"/>
    <mergeCell ref="Z15:Z16"/>
    <mergeCell ref="Z3:Z4"/>
    <mergeCell ref="Z5:Z6"/>
    <mergeCell ref="Z7:Z8"/>
    <mergeCell ref="V3:W3"/>
    <mergeCell ref="V5:W5"/>
    <mergeCell ref="V7:W7"/>
    <mergeCell ref="B17:C18"/>
    <mergeCell ref="T21:U21"/>
    <mergeCell ref="V19:W19"/>
    <mergeCell ref="R21:S21"/>
    <mergeCell ref="H21:I21"/>
    <mergeCell ref="J21:K21"/>
    <mergeCell ref="L21:M21"/>
    <mergeCell ref="N21:O21"/>
    <mergeCell ref="H19:I19"/>
    <mergeCell ref="J19:K19"/>
    <mergeCell ref="Z17:Z18"/>
    <mergeCell ref="Z19:Z20"/>
    <mergeCell ref="Z21:Z22"/>
    <mergeCell ref="Y21:Y22"/>
  </mergeCells>
  <printOptions/>
  <pageMargins left="0.5905511811023623" right="0.1968503937007874" top="0.1968503937007874" bottom="0.1968503937007874" header="0.5118110236220472" footer="0.5118110236220472"/>
  <pageSetup orientation="landscape" paperSize="9" r:id="rId1"/>
  <ignoredErrors>
    <ignoredError sqref="X4:X22 X27:X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S.-Petersburg</cp:lastModifiedBy>
  <cp:lastPrinted>2005-10-09T19:08:07Z</cp:lastPrinted>
  <dcterms:created xsi:type="dcterms:W3CDTF">2005-10-08T17:08:35Z</dcterms:created>
  <dcterms:modified xsi:type="dcterms:W3CDTF">2006-01-08T11:31:40Z</dcterms:modified>
  <cp:category/>
  <cp:version/>
  <cp:contentType/>
  <cp:contentStatus/>
</cp:coreProperties>
</file>